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160" yWindow="0" windowWidth="25480" windowHeight="14200" tabRatio="500" activeTab="1"/>
  </bookViews>
  <sheets>
    <sheet name="Лучшие показатели" sheetId="5" r:id="rId1"/>
    <sheet name="UaBA(2017)" sheetId="6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6" l="1"/>
  <c r="G16" i="6"/>
  <c r="G12" i="6"/>
  <c r="G11" i="6"/>
  <c r="G10" i="6"/>
  <c r="G9" i="6"/>
  <c r="G8" i="6"/>
  <c r="K2" i="6"/>
  <c r="G2" i="6"/>
  <c r="F2" i="6"/>
  <c r="E2" i="6"/>
  <c r="D2" i="6"/>
  <c r="C2" i="6"/>
  <c r="B2" i="6"/>
</calcChain>
</file>

<file path=xl/sharedStrings.xml><?xml version="1.0" encoding="utf-8"?>
<sst xmlns="http://schemas.openxmlformats.org/spreadsheetml/2006/main" count="95" uniqueCount="71">
  <si>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</si>
  <si>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</si>
  <si>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</si>
  <si>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</si>
  <si>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</si>
  <si>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</si>
  <si>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</si>
  <si>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</si>
  <si>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</si>
  <si>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</si>
  <si>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</si>
  <si>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</si>
  <si>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</si>
  <si>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</si>
  <si>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</si>
  <si>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</si>
  <si>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</si>
  <si>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</si>
  <si>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</si>
  <si>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</si>
  <si>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</si>
  <si>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</si>
  <si>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</si>
  <si>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</si>
  <si>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</si>
  <si>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</si>
  <si>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</si>
  <si>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</si>
  <si>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</si>
  <si>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</si>
  <si>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</si>
  <si>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</si>
  <si>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</si>
  <si>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</si>
  <si>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</si>
  <si>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</si>
  <si>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</si>
  <si>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</si>
  <si>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</si>
  <si>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</si>
  <si>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</si>
  <si>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4\8</t>
  </si>
  <si>
    <t>1\5</t>
  </si>
  <si>
    <t>2\10</t>
  </si>
  <si>
    <t>0\3</t>
  </si>
  <si>
    <t>1\2</t>
  </si>
  <si>
    <t>35;30</t>
  </si>
  <si>
    <t>UaBA</t>
  </si>
  <si>
    <t>2\3</t>
  </si>
  <si>
    <t xml:space="preserve">Игорь Чумичев </t>
  </si>
  <si>
    <t>Игорь Чумичев  (2017) (Shakhtery) UaBA</t>
  </si>
  <si>
    <t>147м 38с</t>
  </si>
  <si>
    <t>23\51</t>
  </si>
  <si>
    <t>7\19</t>
  </si>
  <si>
    <t>25\33</t>
  </si>
  <si>
    <t>35;49</t>
  </si>
  <si>
    <t>36;52</t>
  </si>
  <si>
    <t>8\13</t>
  </si>
  <si>
    <t>3\3</t>
  </si>
  <si>
    <t>5\12</t>
  </si>
  <si>
    <t>12\18</t>
  </si>
  <si>
    <t>39;27</t>
  </si>
  <si>
    <t>8\16</t>
  </si>
  <si>
    <t>9\10</t>
  </si>
  <si>
    <t>45,1%</t>
  </si>
  <si>
    <t>36,84%</t>
  </si>
  <si>
    <t>75,76%</t>
  </si>
  <si>
    <t>39м 27с</t>
  </si>
  <si>
    <t>61,54%(8\13)</t>
  </si>
  <si>
    <t>50%(4\8)</t>
  </si>
  <si>
    <t>90%(9\10)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</si>
</sst>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4"/>
      <name val="Calibri"/>
      <scheme val="minor"/>
    </font>
    <font>
      <i/>
      <sz val="14"/>
      <name val="Calibri"/>
      <scheme val="minor"/>
    </font>
    <font>
      <i/>
      <sz val="15"/>
      <name val="Calibri"/>
      <scheme val="minor"/>
    </font>
    <font>
      <b/>
      <i/>
      <sz val="15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0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/>
    <xf numFmtId="10" fontId="6" fillId="0" borderId="0" xfId="0" applyNumberFormat="1" applyFont="1"/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14" fillId="0" borderId="0" xfId="0" applyFont="1"/>
    <xf numFmtId="1" fontId="3" fillId="0" borderId="0" xfId="0" applyNumberFormat="1" applyFont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16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16" fontId="18" fillId="0" borderId="8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20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6"/>
  <sheetViews>
    <sheetView workbookViewId="0">
      <selection activeCell="E10" sqref="E10"/>
    </sheetView>
  </sheetViews>
  <sheetFormatPr baseColWidth="10" defaultRowHeight="15" x14ac:dyDescent="0.75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14" t="s">
        <v>49</v>
      </c>
    </row>
    <row r="2" spans="1:7" ht="27" customHeight="1"/>
    <row r="4" spans="1:7" s="9" customFormat="1" ht="18">
      <c r="A4" s="9" t="s">
        <v>37</v>
      </c>
      <c r="B4" s="10" t="s">
        <v>20</v>
      </c>
      <c r="C4" s="10" t="s">
        <v>39</v>
      </c>
      <c r="D4" s="10" t="s">
        <v>40</v>
      </c>
      <c r="E4" s="10"/>
      <c r="F4" s="10"/>
      <c r="G4" s="10"/>
    </row>
    <row r="5" spans="1:7" s="9" customFormat="1" ht="18">
      <c r="A5" s="11" t="s">
        <v>21</v>
      </c>
      <c r="B5" s="19" t="s">
        <v>67</v>
      </c>
      <c r="C5" s="16" t="s">
        <v>47</v>
      </c>
      <c r="D5" s="15">
        <v>2017</v>
      </c>
      <c r="E5" s="12"/>
      <c r="F5" s="13"/>
      <c r="G5" s="11"/>
    </row>
    <row r="6" spans="1:7" s="9" customFormat="1" ht="18">
      <c r="A6" s="11" t="s">
        <v>22</v>
      </c>
      <c r="B6" s="10">
        <v>8</v>
      </c>
      <c r="C6" s="16" t="s">
        <v>47</v>
      </c>
      <c r="D6" s="15">
        <v>2017</v>
      </c>
      <c r="E6" s="11"/>
      <c r="F6" s="13"/>
      <c r="G6" s="11"/>
    </row>
    <row r="7" spans="1:7" s="9" customFormat="1" ht="18">
      <c r="A7" s="11" t="s">
        <v>23</v>
      </c>
      <c r="B7" s="10">
        <v>16</v>
      </c>
      <c r="C7" s="16" t="s">
        <v>47</v>
      </c>
      <c r="D7" s="15">
        <v>2017</v>
      </c>
      <c r="E7" s="11"/>
      <c r="F7" s="13"/>
      <c r="G7" s="11"/>
    </row>
    <row r="8" spans="1:7" s="9" customFormat="1" ht="18">
      <c r="A8" s="11" t="s">
        <v>24</v>
      </c>
      <c r="B8" s="17" t="s">
        <v>68</v>
      </c>
      <c r="C8" s="16" t="s">
        <v>47</v>
      </c>
      <c r="D8" s="15">
        <v>2017</v>
      </c>
      <c r="E8" s="11"/>
      <c r="F8" s="13"/>
      <c r="G8" s="11"/>
    </row>
    <row r="9" spans="1:7" s="9" customFormat="1" ht="18">
      <c r="A9" s="11" t="s">
        <v>25</v>
      </c>
      <c r="B9" s="10">
        <v>4</v>
      </c>
      <c r="C9" s="16" t="s">
        <v>47</v>
      </c>
      <c r="D9" s="15">
        <v>2017</v>
      </c>
      <c r="E9" s="11"/>
      <c r="F9" s="13"/>
      <c r="G9" s="11"/>
    </row>
    <row r="10" spans="1:7" s="9" customFormat="1" ht="18">
      <c r="A10" s="11" t="s">
        <v>26</v>
      </c>
      <c r="B10" s="10">
        <v>8</v>
      </c>
      <c r="C10" s="16" t="s">
        <v>47</v>
      </c>
      <c r="D10" s="15">
        <v>2017</v>
      </c>
      <c r="E10" s="11"/>
      <c r="F10" s="13"/>
      <c r="G10" s="11"/>
    </row>
    <row r="11" spans="1:7" s="9" customFormat="1" ht="18">
      <c r="A11" s="11" t="s">
        <v>27</v>
      </c>
      <c r="B11" s="17" t="s">
        <v>69</v>
      </c>
      <c r="C11" s="16" t="s">
        <v>47</v>
      </c>
      <c r="D11" s="15">
        <v>2017</v>
      </c>
      <c r="E11" s="11"/>
      <c r="F11" s="13"/>
      <c r="G11" s="11"/>
    </row>
    <row r="12" spans="1:7" s="9" customFormat="1" ht="18">
      <c r="A12" s="11" t="s">
        <v>28</v>
      </c>
      <c r="B12" s="10">
        <v>12</v>
      </c>
      <c r="C12" s="16" t="s">
        <v>47</v>
      </c>
      <c r="D12" s="15">
        <v>2017</v>
      </c>
      <c r="E12" s="11"/>
      <c r="F12" s="13"/>
      <c r="G12" s="11"/>
    </row>
    <row r="13" spans="1:7" s="9" customFormat="1" ht="18">
      <c r="A13" s="11" t="s">
        <v>29</v>
      </c>
      <c r="B13" s="10">
        <v>18</v>
      </c>
      <c r="C13" s="16" t="s">
        <v>47</v>
      </c>
      <c r="D13" s="15">
        <v>2017</v>
      </c>
      <c r="E13" s="11"/>
      <c r="F13" s="13"/>
      <c r="G13" s="11"/>
    </row>
    <row r="14" spans="1:7" s="9" customFormat="1" ht="18">
      <c r="A14" s="11" t="s">
        <v>30</v>
      </c>
      <c r="B14" s="17" t="s">
        <v>70</v>
      </c>
      <c r="C14" s="16" t="s">
        <v>47</v>
      </c>
      <c r="D14" s="15">
        <v>2017</v>
      </c>
      <c r="E14" s="11"/>
      <c r="F14" s="13"/>
      <c r="G14" s="11"/>
    </row>
    <row r="15" spans="1:7" s="9" customFormat="1" ht="18">
      <c r="A15" s="11" t="s">
        <v>38</v>
      </c>
      <c r="B15" s="10">
        <v>8</v>
      </c>
      <c r="C15" s="16" t="s">
        <v>47</v>
      </c>
      <c r="D15" s="15">
        <v>2017</v>
      </c>
      <c r="E15" s="11"/>
      <c r="F15" s="13"/>
      <c r="G15" s="11"/>
    </row>
    <row r="16" spans="1:7" s="9" customFormat="1" ht="18">
      <c r="A16" s="11" t="s">
        <v>31</v>
      </c>
      <c r="B16" s="10">
        <v>20</v>
      </c>
      <c r="C16" s="16" t="s">
        <v>47</v>
      </c>
      <c r="D16" s="15">
        <v>2017</v>
      </c>
      <c r="E16" s="11"/>
      <c r="F16" s="13"/>
      <c r="G16" s="11"/>
    </row>
    <row r="17" spans="1:7" s="9" customFormat="1" ht="18">
      <c r="A17" s="11" t="s">
        <v>32</v>
      </c>
      <c r="B17" s="10">
        <v>8</v>
      </c>
      <c r="C17" s="16" t="s">
        <v>47</v>
      </c>
      <c r="D17" s="15">
        <v>2017</v>
      </c>
      <c r="E17" s="11"/>
      <c r="F17" s="13"/>
      <c r="G17" s="11"/>
    </row>
    <row r="18" spans="1:7" s="9" customFormat="1" ht="18">
      <c r="A18" s="11" t="s">
        <v>33</v>
      </c>
      <c r="B18" s="10">
        <v>2</v>
      </c>
      <c r="C18" s="16" t="s">
        <v>47</v>
      </c>
      <c r="D18" s="15">
        <v>2017</v>
      </c>
      <c r="E18" s="11"/>
      <c r="F18" s="13"/>
      <c r="G18" s="11"/>
    </row>
    <row r="19" spans="1:7" s="9" customFormat="1" ht="18">
      <c r="A19" s="11" t="s">
        <v>34</v>
      </c>
      <c r="B19" s="10">
        <v>4</v>
      </c>
      <c r="C19" s="16" t="s">
        <v>47</v>
      </c>
      <c r="D19" s="15">
        <v>2017</v>
      </c>
      <c r="E19" s="11"/>
      <c r="F19" s="13"/>
      <c r="G19" s="11"/>
    </row>
    <row r="20" spans="1:7" s="9" customFormat="1" ht="18">
      <c r="A20" s="11" t="s">
        <v>35</v>
      </c>
      <c r="B20" s="10">
        <v>40</v>
      </c>
      <c r="C20" s="16" t="s">
        <v>47</v>
      </c>
      <c r="D20" s="15">
        <v>2017</v>
      </c>
      <c r="E20" s="11"/>
      <c r="F20" s="13"/>
      <c r="G20" s="11"/>
    </row>
    <row r="21" spans="1:7" s="9" customFormat="1" ht="18">
      <c r="A21" s="11" t="s">
        <v>36</v>
      </c>
      <c r="B21" s="10">
        <v>31</v>
      </c>
      <c r="C21" s="16" t="s">
        <v>47</v>
      </c>
      <c r="D21" s="15">
        <v>2017</v>
      </c>
      <c r="F21" s="13"/>
      <c r="G21" s="13"/>
    </row>
    <row r="36" spans="1:1" ht="23">
      <c r="A36" s="18"/>
    </row>
    <row r="1048576" spans="4:4" ht="18">
      <c r="D1048576" s="15"/>
    </row>
  </sheetData>
  <phoneticPr fontId="1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J3" sqref="J3"/>
    </sheetView>
  </sheetViews>
  <sheetFormatPr baseColWidth="10" defaultRowHeight="15" x14ac:dyDescent="0"/>
  <cols>
    <col min="1" max="1" width="57" customWidth="1"/>
    <col min="2" max="6" width="11.1640625" bestFit="1" customWidth="1"/>
    <col min="7" max="7" width="14.33203125" customWidth="1"/>
    <col min="9" max="9" width="12.1640625" customWidth="1"/>
    <col min="10" max="10" width="11.6640625" customWidth="1"/>
    <col min="11" max="11" width="11.1640625" bestFit="1" customWidth="1"/>
    <col min="13" max="13" width="14.1640625" customWidth="1"/>
  </cols>
  <sheetData>
    <row r="1" spans="1:13" ht="19" thickBot="1">
      <c r="A1" s="1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2" t="s">
        <v>18</v>
      </c>
      <c r="K1" s="22" t="s">
        <v>10</v>
      </c>
      <c r="L1" s="3"/>
      <c r="M1" s="3"/>
    </row>
    <row r="2" spans="1:13" ht="20">
      <c r="A2" s="2" t="s">
        <v>50</v>
      </c>
      <c r="B2" s="23">
        <f>AVERAGE(C7:F7)</f>
        <v>23</v>
      </c>
      <c r="C2" s="24">
        <f>AVERAGE(C8:F8)</f>
        <v>15.25</v>
      </c>
      <c r="D2" s="24">
        <f>AVERAGE(C9:F9)</f>
        <v>3.25</v>
      </c>
      <c r="E2" s="24">
        <f>AVERAGE(C10:F10)</f>
        <v>0.75</v>
      </c>
      <c r="F2" s="24">
        <f>AVERAGE(C11:F11)</f>
        <v>2.25</v>
      </c>
      <c r="G2" s="24">
        <f>AVERAGE(B12:F12)</f>
        <v>5</v>
      </c>
      <c r="H2" s="25" t="s">
        <v>64</v>
      </c>
      <c r="I2" s="25" t="s">
        <v>65</v>
      </c>
      <c r="J2" s="26" t="s">
        <v>66</v>
      </c>
      <c r="K2" s="24">
        <f>AVERAGE(C16:F16)</f>
        <v>27.5</v>
      </c>
      <c r="L2" s="3"/>
      <c r="M2" s="3"/>
    </row>
    <row r="3" spans="1:13" ht="18">
      <c r="A3" s="4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</row>
    <row r="4" spans="1:13" ht="18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8"/>
      <c r="M4" s="8"/>
    </row>
    <row r="5" spans="1:13" ht="19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9" thickBot="1">
      <c r="A6" s="34" t="s">
        <v>50</v>
      </c>
      <c r="B6" s="28"/>
      <c r="C6" s="40" t="s">
        <v>11</v>
      </c>
      <c r="D6" s="40" t="s">
        <v>12</v>
      </c>
      <c r="E6" s="33" t="s">
        <v>13</v>
      </c>
      <c r="F6" s="33" t="s">
        <v>14</v>
      </c>
      <c r="G6" s="29" t="s">
        <v>15</v>
      </c>
    </row>
    <row r="7" spans="1:13" ht="20" thickBot="1">
      <c r="A7" s="27"/>
      <c r="B7" s="30" t="s">
        <v>1</v>
      </c>
      <c r="C7" s="35">
        <v>11</v>
      </c>
      <c r="D7" s="35">
        <v>31</v>
      </c>
      <c r="E7" s="35">
        <v>22</v>
      </c>
      <c r="F7" s="35">
        <v>28</v>
      </c>
      <c r="G7" s="36">
        <f>SUM(C7:F7)</f>
        <v>92</v>
      </c>
    </row>
    <row r="8" spans="1:13" ht="20" thickBot="1">
      <c r="A8" s="27"/>
      <c r="B8" s="31" t="s">
        <v>2</v>
      </c>
      <c r="C8" s="35">
        <v>17</v>
      </c>
      <c r="D8" s="37">
        <v>10</v>
      </c>
      <c r="E8" s="35">
        <v>20</v>
      </c>
      <c r="F8" s="35">
        <v>14</v>
      </c>
      <c r="G8" s="36">
        <f>SUM(C8:F8)</f>
        <v>61</v>
      </c>
    </row>
    <row r="9" spans="1:13" ht="20" thickBot="1">
      <c r="A9" s="27"/>
      <c r="B9" s="31" t="s">
        <v>3</v>
      </c>
      <c r="C9" s="35">
        <v>1</v>
      </c>
      <c r="D9" s="35">
        <v>8</v>
      </c>
      <c r="E9" s="35">
        <v>2</v>
      </c>
      <c r="F9" s="35">
        <v>2</v>
      </c>
      <c r="G9" s="36">
        <f>SUM(C9:F9)</f>
        <v>13</v>
      </c>
    </row>
    <row r="10" spans="1:13" ht="20" thickBot="1">
      <c r="A10" s="27"/>
      <c r="B10" s="31" t="s">
        <v>4</v>
      </c>
      <c r="C10" s="35">
        <v>0</v>
      </c>
      <c r="D10" s="35">
        <v>2</v>
      </c>
      <c r="E10" s="35">
        <v>0</v>
      </c>
      <c r="F10" s="35">
        <v>1</v>
      </c>
      <c r="G10" s="36">
        <f>SUM(C10:F10)</f>
        <v>3</v>
      </c>
    </row>
    <row r="11" spans="1:13" ht="20" thickBot="1">
      <c r="A11" s="27"/>
      <c r="B11" s="31" t="s">
        <v>5</v>
      </c>
      <c r="C11" s="35">
        <v>2</v>
      </c>
      <c r="D11" s="35">
        <v>2</v>
      </c>
      <c r="E11" s="35">
        <v>1</v>
      </c>
      <c r="F11" s="35">
        <v>4</v>
      </c>
      <c r="G11" s="36">
        <f>SUM(C11:F11)</f>
        <v>9</v>
      </c>
    </row>
    <row r="12" spans="1:13" ht="20" thickBot="1">
      <c r="A12" s="27"/>
      <c r="B12" s="31" t="s">
        <v>6</v>
      </c>
      <c r="C12" s="35">
        <v>8</v>
      </c>
      <c r="D12" s="35">
        <v>4</v>
      </c>
      <c r="E12" s="35">
        <v>3</v>
      </c>
      <c r="F12" s="35">
        <v>5</v>
      </c>
      <c r="G12" s="36">
        <f>SUM(C12:F12)</f>
        <v>20</v>
      </c>
    </row>
    <row r="13" spans="1:13" ht="20" thickBot="1">
      <c r="A13" s="27"/>
      <c r="B13" s="31" t="s">
        <v>16</v>
      </c>
      <c r="C13" s="38" t="s">
        <v>43</v>
      </c>
      <c r="D13" s="35" t="s">
        <v>57</v>
      </c>
      <c r="E13" s="35" t="s">
        <v>59</v>
      </c>
      <c r="F13" s="35" t="s">
        <v>62</v>
      </c>
      <c r="G13" s="36" t="s">
        <v>52</v>
      </c>
    </row>
    <row r="14" spans="1:13" ht="20" thickBot="1">
      <c r="A14" s="27"/>
      <c r="B14" s="31" t="s">
        <v>17</v>
      </c>
      <c r="C14" s="35" t="s">
        <v>48</v>
      </c>
      <c r="D14" s="35" t="s">
        <v>41</v>
      </c>
      <c r="E14" s="35" t="s">
        <v>44</v>
      </c>
      <c r="F14" s="35" t="s">
        <v>42</v>
      </c>
      <c r="G14" s="36" t="s">
        <v>53</v>
      </c>
    </row>
    <row r="15" spans="1:13" ht="20" thickBot="1">
      <c r="A15" s="27"/>
      <c r="B15" s="32" t="s">
        <v>19</v>
      </c>
      <c r="C15" s="39" t="s">
        <v>45</v>
      </c>
      <c r="D15" s="39" t="s">
        <v>58</v>
      </c>
      <c r="E15" s="39" t="s">
        <v>60</v>
      </c>
      <c r="F15" s="39" t="s">
        <v>63</v>
      </c>
      <c r="G15" s="36" t="s">
        <v>54</v>
      </c>
    </row>
    <row r="16" spans="1:13" ht="20" thickBot="1">
      <c r="A16" s="27"/>
      <c r="B16" s="32" t="s">
        <v>10</v>
      </c>
      <c r="C16" s="39">
        <v>13</v>
      </c>
      <c r="D16" s="39">
        <v>40</v>
      </c>
      <c r="E16" s="39">
        <v>26</v>
      </c>
      <c r="F16" s="39">
        <v>31</v>
      </c>
      <c r="G16" s="36">
        <f>SUM(C16:F16)</f>
        <v>110</v>
      </c>
    </row>
    <row r="17" spans="1:7" ht="20" thickBot="1">
      <c r="A17" s="27"/>
      <c r="B17" s="32" t="s">
        <v>9</v>
      </c>
      <c r="C17" s="39" t="s">
        <v>55</v>
      </c>
      <c r="D17" s="39" t="s">
        <v>56</v>
      </c>
      <c r="E17" s="39" t="s">
        <v>46</v>
      </c>
      <c r="F17" s="39" t="s">
        <v>61</v>
      </c>
      <c r="G17" s="36" t="s">
        <v>51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Лучшие показатели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2017-06-26T14:33:18Z</dcterms:modified>
</cp:coreProperties>
</file>